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eafit-my.sharepoint.com/personal/dcasta25_eafit_edu_co/Documents/~DF0049 Proyecto Instrumental 2/2023-1/pid231/assets/lab/frequency-response/"/>
    </mc:Choice>
  </mc:AlternateContent>
  <bookViews>
    <workbookView xWindow="0" yWindow="1200" windowWidth="28800" windowHeight="10785"/>
  </bookViews>
  <sheets>
    <sheet name="Hoja1" sheetId="1" r:id="rId1"/>
  </sheets>
  <definedNames>
    <definedName name="fCorte">Hoja1!#REF!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3" i="1"/>
</calcChain>
</file>

<file path=xl/sharedStrings.xml><?xml version="1.0" encoding="utf-8"?>
<sst xmlns="http://schemas.openxmlformats.org/spreadsheetml/2006/main" count="13" uniqueCount="12">
  <si>
    <t>T [s]</t>
  </si>
  <si>
    <t>Ts [ms]</t>
  </si>
  <si>
    <t>Mi [V]</t>
  </si>
  <si>
    <t>Mo [V]</t>
  </si>
  <si>
    <t>20 log (M) [dB]</t>
  </si>
  <si>
    <t>Mg = Mo/Mi [V]</t>
  </si>
  <si>
    <t>Teorica</t>
  </si>
  <si>
    <t>Frecuencia</t>
  </si>
  <si>
    <t>Periodo</t>
  </si>
  <si>
    <r>
      <rPr>
        <sz val="11"/>
        <color theme="1"/>
        <rFont val="Calibri"/>
        <family val="2"/>
      </rPr>
      <t>ω</t>
    </r>
    <r>
      <rPr>
        <sz val="11"/>
        <color theme="1"/>
        <rFont val="Calibri"/>
        <family val="2"/>
        <scheme val="minor"/>
      </rPr>
      <t xml:space="preserve"> [rad/s]</t>
    </r>
  </si>
  <si>
    <t>Tiempo de muestreo</t>
  </si>
  <si>
    <t>Experimental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</si>
</sst>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Diagrama de Bode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Experimental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Hoja1!$D$3:$D$21</c:f>
              <c:numCache>
                <c:formatCode>0.000</c:formatCode>
                <c:ptCount val="19"/>
                <c:pt idx="0">
                  <c:v>5.0265482457436693E-2</c:v>
                </c:pt>
                <c:pt idx="1">
                  <c:v>0.10471975511965977</c:v>
                </c:pt>
                <c:pt idx="2">
                  <c:v>0.15707963267948966</c:v>
                </c:pt>
                <c:pt idx="3">
                  <c:v>0.31415926535897931</c:v>
                </c:pt>
                <c:pt idx="4">
                  <c:v>0.41887902047863906</c:v>
                </c:pt>
                <c:pt idx="5">
                  <c:v>0.52359877559829882</c:v>
                </c:pt>
                <c:pt idx="6">
                  <c:v>0.62831853071795862</c:v>
                </c:pt>
                <c:pt idx="7">
                  <c:v>0.69813170079773179</c:v>
                </c:pt>
                <c:pt idx="8">
                  <c:v>0.78539816339744828</c:v>
                </c:pt>
                <c:pt idx="9">
                  <c:v>0.89759790102565518</c:v>
                </c:pt>
                <c:pt idx="10">
                  <c:v>1.0471975511965976</c:v>
                </c:pt>
                <c:pt idx="11">
                  <c:v>1.2566370614359172</c:v>
                </c:pt>
                <c:pt idx="12">
                  <c:v>1.5707963267948966</c:v>
                </c:pt>
                <c:pt idx="13">
                  <c:v>2.0943951023931953</c:v>
                </c:pt>
                <c:pt idx="14">
                  <c:v>3.1415926535897931</c:v>
                </c:pt>
                <c:pt idx="15">
                  <c:v>6.2831853071795862</c:v>
                </c:pt>
                <c:pt idx="16">
                  <c:v>10.471975511965978</c:v>
                </c:pt>
                <c:pt idx="17">
                  <c:v>15.707963267948966</c:v>
                </c:pt>
                <c:pt idx="18">
                  <c:v>31.415926535897931</c:v>
                </c:pt>
              </c:numCache>
            </c:numRef>
          </c:xVal>
          <c:yVal>
            <c:numRef>
              <c:f>Hoja1!$H$3:$H$21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19F-440C-9ED0-ECA5ACBC2172}"/>
            </c:ext>
          </c:extLst>
        </c:ser>
        <c:ser>
          <c:idx val="1"/>
          <c:order val="1"/>
          <c:tx>
            <c:v>Teórico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Hoja1!$D$3:$D$21</c:f>
              <c:numCache>
                <c:formatCode>0.000</c:formatCode>
                <c:ptCount val="19"/>
                <c:pt idx="0">
                  <c:v>5.0265482457436693E-2</c:v>
                </c:pt>
                <c:pt idx="1">
                  <c:v>0.10471975511965977</c:v>
                </c:pt>
                <c:pt idx="2">
                  <c:v>0.15707963267948966</c:v>
                </c:pt>
                <c:pt idx="3">
                  <c:v>0.31415926535897931</c:v>
                </c:pt>
                <c:pt idx="4">
                  <c:v>0.41887902047863906</c:v>
                </c:pt>
                <c:pt idx="5">
                  <c:v>0.52359877559829882</c:v>
                </c:pt>
                <c:pt idx="6">
                  <c:v>0.62831853071795862</c:v>
                </c:pt>
                <c:pt idx="7">
                  <c:v>0.69813170079773179</c:v>
                </c:pt>
                <c:pt idx="8">
                  <c:v>0.78539816339744828</c:v>
                </c:pt>
                <c:pt idx="9">
                  <c:v>0.89759790102565518</c:v>
                </c:pt>
                <c:pt idx="10">
                  <c:v>1.0471975511965976</c:v>
                </c:pt>
                <c:pt idx="11">
                  <c:v>1.2566370614359172</c:v>
                </c:pt>
                <c:pt idx="12">
                  <c:v>1.5707963267948966</c:v>
                </c:pt>
                <c:pt idx="13">
                  <c:v>2.0943951023931953</c:v>
                </c:pt>
                <c:pt idx="14">
                  <c:v>3.1415926535897931</c:v>
                </c:pt>
                <c:pt idx="15">
                  <c:v>6.2831853071795862</c:v>
                </c:pt>
                <c:pt idx="16">
                  <c:v>10.471975511965978</c:v>
                </c:pt>
                <c:pt idx="17">
                  <c:v>15.707963267948966</c:v>
                </c:pt>
                <c:pt idx="18">
                  <c:v>31.415926535897931</c:v>
                </c:pt>
              </c:numCache>
            </c:numRef>
          </c:xVal>
          <c:yVal>
            <c:numRef>
              <c:f>Hoja1!$I$3:$I$21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9F-440C-9ED0-ECA5ACBC2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2880559"/>
        <c:axId val="1072869743"/>
      </c:scatterChart>
      <c:valAx>
        <c:axId val="1072880559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72869743"/>
        <c:crosses val="autoZero"/>
        <c:crossBetween val="midCat"/>
      </c:valAx>
      <c:valAx>
        <c:axId val="10728697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72880559"/>
        <c:crossesAt val="1.0000000000000002E-2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338137</xdr:colOff>
      <xdr:row>0</xdr:row>
      <xdr:rowOff>95250</xdr:rowOff>
    </xdr:from>
    <xdr:to>
      <xdr:col>16</xdr:col>
      <xdr:colOff>752475</xdr:colOff>
      <xdr:row>21</xdr:row>
      <xdr:rowOff>109537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activeCell="J27" sqref="J27"/>
    </sheetView>
  </sheetViews>
  <sheetFormatPr baseColWidth="10" defaultRowHeight="15" x14ac:dyDescent="0.25"/>
  <cols>
    <col min="1" max="3" width="11.42578125" style="2"/>
    <col min="4" max="4" width="12" style="2" bestFit="1" customWidth="1"/>
    <col min="5" max="6" width="11.42578125" style="2"/>
    <col min="7" max="7" width="14.7109375" style="2" bestFit="1" customWidth="1"/>
    <col min="8" max="9" width="13.85546875" style="2" bestFit="1" customWidth="1"/>
    <col min="10" max="16384" width="11.42578125" style="2"/>
  </cols>
  <sheetData>
    <row r="1" spans="1:9" ht="30" x14ac:dyDescent="0.25">
      <c r="B1" s="1" t="s">
        <v>10</v>
      </c>
      <c r="C1" s="2" t="s">
        <v>8</v>
      </c>
      <c r="D1" s="2" t="s">
        <v>7</v>
      </c>
      <c r="H1" s="2" t="s">
        <v>11</v>
      </c>
      <c r="I1" s="2" t="s">
        <v>6</v>
      </c>
    </row>
    <row r="2" spans="1:9" x14ac:dyDescent="0.25">
      <c r="B2" s="2" t="s">
        <v>1</v>
      </c>
      <c r="C2" s="2" t="s">
        <v>0</v>
      </c>
      <c r="D2" s="2" t="s">
        <v>9</v>
      </c>
      <c r="E2" s="2" t="s">
        <v>2</v>
      </c>
      <c r="F2" s="2" t="s">
        <v>3</v>
      </c>
      <c r="G2" s="2" t="s">
        <v>5</v>
      </c>
      <c r="H2" s="2" t="s">
        <v>4</v>
      </c>
      <c r="I2" s="2" t="s">
        <v>4</v>
      </c>
    </row>
    <row r="3" spans="1:9" x14ac:dyDescent="0.25">
      <c r="A3" s="2">
        <v>1</v>
      </c>
      <c r="B3" s="2">
        <v>100</v>
      </c>
      <c r="C3" s="2">
        <v>125</v>
      </c>
      <c r="D3" s="3">
        <f>2*PI()/C3</f>
        <v>5.0265482457436693E-2</v>
      </c>
    </row>
    <row r="4" spans="1:9" x14ac:dyDescent="0.25">
      <c r="A4" s="2">
        <v>2</v>
      </c>
      <c r="B4" s="2">
        <v>100</v>
      </c>
      <c r="C4" s="2">
        <v>60</v>
      </c>
      <c r="D4" s="3">
        <f t="shared" ref="D4:D21" si="0">2*PI()/C4</f>
        <v>0.10471975511965977</v>
      </c>
    </row>
    <row r="5" spans="1:9" x14ac:dyDescent="0.25">
      <c r="A5" s="2">
        <v>3</v>
      </c>
      <c r="B5" s="2">
        <v>100</v>
      </c>
      <c r="C5" s="2">
        <v>40</v>
      </c>
      <c r="D5" s="3">
        <f t="shared" si="0"/>
        <v>0.15707963267948966</v>
      </c>
    </row>
    <row r="6" spans="1:9" x14ac:dyDescent="0.25">
      <c r="A6" s="2">
        <v>4</v>
      </c>
      <c r="B6" s="2">
        <v>100</v>
      </c>
      <c r="C6" s="2">
        <v>20</v>
      </c>
      <c r="D6" s="3">
        <f t="shared" si="0"/>
        <v>0.31415926535897931</v>
      </c>
    </row>
    <row r="7" spans="1:9" x14ac:dyDescent="0.25">
      <c r="A7" s="2">
        <v>5</v>
      </c>
      <c r="B7" s="2">
        <v>100</v>
      </c>
      <c r="C7" s="2">
        <v>15</v>
      </c>
      <c r="D7" s="3">
        <f t="shared" si="0"/>
        <v>0.41887902047863906</v>
      </c>
    </row>
    <row r="8" spans="1:9" x14ac:dyDescent="0.25">
      <c r="A8" s="2">
        <v>6</v>
      </c>
      <c r="B8" s="2">
        <v>100</v>
      </c>
      <c r="C8" s="2">
        <v>12</v>
      </c>
      <c r="D8" s="3">
        <f t="shared" si="0"/>
        <v>0.52359877559829882</v>
      </c>
    </row>
    <row r="9" spans="1:9" x14ac:dyDescent="0.25">
      <c r="A9" s="2">
        <v>7</v>
      </c>
      <c r="B9" s="2">
        <v>100</v>
      </c>
      <c r="C9" s="2">
        <v>10</v>
      </c>
      <c r="D9" s="3">
        <f t="shared" si="0"/>
        <v>0.62831853071795862</v>
      </c>
    </row>
    <row r="10" spans="1:9" x14ac:dyDescent="0.25">
      <c r="A10" s="2">
        <v>8</v>
      </c>
      <c r="B10" s="2">
        <v>50</v>
      </c>
      <c r="C10" s="2">
        <v>9</v>
      </c>
      <c r="D10" s="3">
        <f t="shared" si="0"/>
        <v>0.69813170079773179</v>
      </c>
    </row>
    <row r="11" spans="1:9" x14ac:dyDescent="0.25">
      <c r="A11" s="2">
        <v>9</v>
      </c>
      <c r="B11" s="2">
        <v>50</v>
      </c>
      <c r="C11" s="2">
        <v>8</v>
      </c>
      <c r="D11" s="3">
        <f t="shared" si="0"/>
        <v>0.78539816339744828</v>
      </c>
    </row>
    <row r="12" spans="1:9" x14ac:dyDescent="0.25">
      <c r="A12" s="2">
        <v>10</v>
      </c>
      <c r="B12" s="2">
        <v>50</v>
      </c>
      <c r="C12" s="2">
        <v>7</v>
      </c>
      <c r="D12" s="3">
        <f t="shared" si="0"/>
        <v>0.89759790102565518</v>
      </c>
    </row>
    <row r="13" spans="1:9" x14ac:dyDescent="0.25">
      <c r="A13" s="2">
        <v>11</v>
      </c>
      <c r="B13" s="2">
        <v>50</v>
      </c>
      <c r="C13" s="2">
        <v>6</v>
      </c>
      <c r="D13" s="3">
        <f t="shared" si="0"/>
        <v>1.0471975511965976</v>
      </c>
    </row>
    <row r="14" spans="1:9" x14ac:dyDescent="0.25">
      <c r="A14" s="2">
        <v>12</v>
      </c>
      <c r="B14" s="2">
        <v>50</v>
      </c>
      <c r="C14" s="2">
        <v>5</v>
      </c>
      <c r="D14" s="3">
        <f t="shared" si="0"/>
        <v>1.2566370614359172</v>
      </c>
    </row>
    <row r="15" spans="1:9" x14ac:dyDescent="0.25">
      <c r="A15" s="2">
        <v>13</v>
      </c>
      <c r="B15" s="2">
        <v>50</v>
      </c>
      <c r="C15" s="2">
        <v>4</v>
      </c>
      <c r="D15" s="3">
        <f t="shared" si="0"/>
        <v>1.5707963267948966</v>
      </c>
    </row>
    <row r="16" spans="1:9" x14ac:dyDescent="0.25">
      <c r="A16" s="2">
        <v>14</v>
      </c>
      <c r="B16" s="2">
        <v>50</v>
      </c>
      <c r="C16" s="2">
        <v>3</v>
      </c>
      <c r="D16" s="3">
        <f t="shared" si="0"/>
        <v>2.0943951023931953</v>
      </c>
    </row>
    <row r="17" spans="1:4" x14ac:dyDescent="0.25">
      <c r="A17" s="2">
        <v>15</v>
      </c>
      <c r="B17" s="2">
        <v>50</v>
      </c>
      <c r="C17" s="2">
        <v>2</v>
      </c>
      <c r="D17" s="3">
        <f t="shared" si="0"/>
        <v>3.1415926535897931</v>
      </c>
    </row>
    <row r="18" spans="1:4" x14ac:dyDescent="0.25">
      <c r="A18" s="2">
        <v>16</v>
      </c>
      <c r="B18" s="2">
        <v>50</v>
      </c>
      <c r="C18" s="2">
        <v>1</v>
      </c>
      <c r="D18" s="3">
        <f t="shared" si="0"/>
        <v>6.2831853071795862</v>
      </c>
    </row>
    <row r="19" spans="1:4" x14ac:dyDescent="0.25">
      <c r="A19" s="2">
        <v>17</v>
      </c>
      <c r="B19" s="2">
        <v>20</v>
      </c>
      <c r="C19" s="2">
        <v>0.6</v>
      </c>
      <c r="D19" s="3">
        <f t="shared" si="0"/>
        <v>10.471975511965978</v>
      </c>
    </row>
    <row r="20" spans="1:4" x14ac:dyDescent="0.25">
      <c r="A20" s="2">
        <v>18</v>
      </c>
      <c r="B20" s="2">
        <v>20</v>
      </c>
      <c r="C20" s="2">
        <v>0.4</v>
      </c>
      <c r="D20" s="3">
        <f t="shared" si="0"/>
        <v>15.707963267948966</v>
      </c>
    </row>
    <row r="21" spans="1:4" x14ac:dyDescent="0.25">
      <c r="A21" s="2">
        <v>19</v>
      </c>
      <c r="B21" s="2">
        <v>20</v>
      </c>
      <c r="C21" s="2">
        <v>0.2</v>
      </c>
      <c r="D21" s="3">
        <f t="shared" si="0"/>
        <v>31.415926535897931</v>
      </c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mplates xmlns="c8b0176d-3fa6-41a1-96ae-6c6a4146f09b" xsi:nil="true"/>
    <Student_Groups xmlns="c8b0176d-3fa6-41a1-96ae-6c6a4146f09b">
      <UserInfo>
        <DisplayName/>
        <AccountId xsi:nil="true"/>
        <AccountType/>
      </UserInfo>
    </Student_Groups>
    <NotebookType xmlns="c8b0176d-3fa6-41a1-96ae-6c6a4146f09b" xsi:nil="true"/>
    <Students xmlns="c8b0176d-3fa6-41a1-96ae-6c6a4146f09b">
      <UserInfo>
        <DisplayName/>
        <AccountId xsi:nil="true"/>
        <AccountType/>
      </UserInfo>
    </Students>
    <Has_Teacher_Only_SectionGroup xmlns="c8b0176d-3fa6-41a1-96ae-6c6a4146f09b" xsi:nil="true"/>
    <FolderType xmlns="c8b0176d-3fa6-41a1-96ae-6c6a4146f09b" xsi:nil="true"/>
    <Owner xmlns="c8b0176d-3fa6-41a1-96ae-6c6a4146f09b">
      <UserInfo>
        <DisplayName/>
        <AccountId xsi:nil="true"/>
        <AccountType/>
      </UserInfo>
    </Owner>
    <AppVersion xmlns="c8b0176d-3fa6-41a1-96ae-6c6a4146f09b" xsi:nil="true"/>
    <Invited_Teachers xmlns="c8b0176d-3fa6-41a1-96ae-6c6a4146f09b" xsi:nil="true"/>
    <Invited_Students xmlns="c8b0176d-3fa6-41a1-96ae-6c6a4146f09b" xsi:nil="true"/>
    <DefaultSectionNames xmlns="c8b0176d-3fa6-41a1-96ae-6c6a4146f09b" xsi:nil="true"/>
    <_activity xmlns="c8b0176d-3fa6-41a1-96ae-6c6a4146f09b" xsi:nil="true"/>
    <Teachers xmlns="c8b0176d-3fa6-41a1-96ae-6c6a4146f09b">
      <UserInfo>
        <DisplayName/>
        <AccountId xsi:nil="true"/>
        <AccountType/>
      </UserInfo>
    </Teachers>
    <Is_Collaboration_Space_Locked xmlns="c8b0176d-3fa6-41a1-96ae-6c6a4146f09b" xsi:nil="true"/>
    <Self_Registration_Enabled xmlns="c8b0176d-3fa6-41a1-96ae-6c6a4146f09b" xsi:nil="true"/>
    <CultureName xmlns="c8b0176d-3fa6-41a1-96ae-6c6a4146f09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765A7EB410833438313C72A402F2AB2" ma:contentTypeVersion="31" ma:contentTypeDescription="Crear nuevo documento." ma:contentTypeScope="" ma:versionID="30b67e57591863c0505a2e990f9f82fe">
  <xsd:schema xmlns:xsd="http://www.w3.org/2001/XMLSchema" xmlns:xs="http://www.w3.org/2001/XMLSchema" xmlns:p="http://schemas.microsoft.com/office/2006/metadata/properties" xmlns:ns3="c8b0176d-3fa6-41a1-96ae-6c6a4146f09b" xmlns:ns4="6f2d1bbf-6ae3-466e-913c-0a4e809c7c84" targetNamespace="http://schemas.microsoft.com/office/2006/metadata/properties" ma:root="true" ma:fieldsID="c022e12004ec6952a8bae68b457e90fa" ns3:_="" ns4:_="">
    <xsd:import namespace="c8b0176d-3fa6-41a1-96ae-6c6a4146f09b"/>
    <xsd:import namespace="6f2d1bbf-6ae3-466e-913c-0a4e809c7c84"/>
    <xsd:element name="properties">
      <xsd:complexType>
        <xsd:sequence>
          <xsd:element name="documentManagement">
            <xsd:complexType>
              <xsd:all>
                <xsd:element ref="ns3:NotebookType" minOccurs="0"/>
                <xsd:element ref="ns3:FolderType" minOccurs="0"/>
                <xsd:element ref="ns3:Owner" minOccurs="0"/>
                <xsd:element ref="ns3:DefaultSectionNames" minOccurs="0"/>
                <xsd:element ref="ns3:Templates" minOccurs="0"/>
                <xsd:element ref="ns3:CultureName" minOccurs="0"/>
                <xsd:element ref="ns3:AppVersion" minOccurs="0"/>
                <xsd:element ref="ns3:Teachers" minOccurs="0"/>
                <xsd:element ref="ns3:Students" minOccurs="0"/>
                <xsd:element ref="ns3:Student_Groups" minOccurs="0"/>
                <xsd:element ref="ns3:Invited_Teachers" minOccurs="0"/>
                <xsd:element ref="ns3:Invited_Students" minOccurs="0"/>
                <xsd:element ref="ns3:Self_Registration_Enabled" minOccurs="0"/>
                <xsd:element ref="ns3:Has_Teacher_Only_SectionGroup" minOccurs="0"/>
                <xsd:element ref="ns3:Is_Collaboration_Space_Locked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b0176d-3fa6-41a1-96ae-6c6a4146f09b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Owner" ma:index="10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efaultSectionNames" ma:index="11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2" nillable="true" ma:displayName="Templates" ma:internalName="Templates">
      <xsd:simpleType>
        <xsd:restriction base="dms:Note">
          <xsd:maxLength value="255"/>
        </xsd:restriction>
      </xsd:simpleType>
    </xsd:element>
    <xsd:element name="CultureName" ma:index="13" nillable="true" ma:displayName="Culture Name" ma:internalName="CultureName">
      <xsd:simpleType>
        <xsd:restriction base="dms:Text"/>
      </xsd:simpleType>
    </xsd:element>
    <xsd:element name="AppVersion" ma:index="14" nillable="true" ma:displayName="App Version" ma:internalName="AppVersion">
      <xsd:simpleType>
        <xsd:restriction base="dms:Text"/>
      </xsd:simpleType>
    </xsd:element>
    <xsd:element name="Teachers" ma:index="15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16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17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Teachers" ma:index="18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19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20" nillable="true" ma:displayName="Self Registration Enabled" ma:internalName="Self_Registration_Enabled">
      <xsd:simpleType>
        <xsd:restriction base="dms:Boolean"/>
      </xsd:simpleType>
    </xsd:element>
    <xsd:element name="Has_Teacher_Only_SectionGroup" ma:index="21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22" nillable="true" ma:displayName="Is Collaboration Space Locked" ma:internalName="Is_Collaboration_Space_Locked">
      <xsd:simpleType>
        <xsd:restriction base="dms:Boolean"/>
      </xsd:simpleType>
    </xsd:element>
    <xsd:element name="MediaServiceMetadata" ma:index="26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27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28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29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30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3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3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36" nillable="true" ma:displayName="Length (seconds)" ma:internalName="MediaLengthInSeconds" ma:readOnly="true">
      <xsd:simpleType>
        <xsd:restriction base="dms:Unknown"/>
      </xsd:simpleType>
    </xsd:element>
    <xsd:element name="MediaServiceSearchProperties" ma:index="3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38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2d1bbf-6ae3-466e-913c-0a4e809c7c84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5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C8C71B-6264-436E-9B77-7B0651904F3D}">
  <ds:schemaRefs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c8b0176d-3fa6-41a1-96ae-6c6a4146f09b"/>
    <ds:schemaRef ds:uri="http://purl.org/dc/elements/1.1/"/>
    <ds:schemaRef ds:uri="http://www.w3.org/XML/1998/namespace"/>
    <ds:schemaRef ds:uri="http://schemas.microsoft.com/office/2006/metadata/properties"/>
    <ds:schemaRef ds:uri="6f2d1bbf-6ae3-466e-913c-0a4e809c7c84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8D18BAA-516A-4FD2-B1BA-BCD62C36CC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284AEF-1FFD-429F-92EB-6FB751C6F0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b0176d-3fa6-41a1-96ae-6c6a4146f09b"/>
    <ds:schemaRef ds:uri="6f2d1bbf-6ae3-466e-913c-0a4e809c7c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Davinson Castano Cano</dc:creator>
  <cp:lastModifiedBy>Davinson Castano Cano</cp:lastModifiedBy>
  <dcterms:created xsi:type="dcterms:W3CDTF">2023-02-02T16:55:15Z</dcterms:created>
  <dcterms:modified xsi:type="dcterms:W3CDTF">2023-02-02T20:07:15Z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0x0101006765A7EB410833438313C72A402F2AB2</vt:lpwstr>
  </property>
</Properties>
</file>